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8415" windowWidth="28815" windowHeight="4410" activeTab="2"/>
  </bookViews>
  <sheets>
    <sheet name="Алтайэнерго" sheetId="7" r:id="rId1"/>
    <sheet name="Бурятэнерго" sheetId="6" r:id="rId2"/>
    <sheet name="ГАЭС" sheetId="5" r:id="rId3"/>
    <sheet name="Красноярскэнерго" sheetId="4" r:id="rId4"/>
    <sheet name="Кузбассэнерго-РЭС" sheetId="3" r:id="rId5"/>
    <sheet name="Омскэнерго" sheetId="2" r:id="rId6"/>
    <sheet name="Хакасэнерго" sheetId="1" r:id="rId7"/>
    <sheet name="Читаэнерго" sheetId="8" r:id="rId8"/>
    <sheet name="АО &quot;Тываэнерго&quot;" sheetId="9" r:id="rId9"/>
  </sheets>
  <definedNames>
    <definedName name="_xlnm.Print_Area" localSheetId="0">Алтайэнерго!$A$1:$H$15</definedName>
    <definedName name="_xlnm.Print_Area" localSheetId="8">'АО "Тываэнерго"'!$A$1:$H$15</definedName>
    <definedName name="_xlnm.Print_Area" localSheetId="1">Бурятэнерго!$A$1:$H$15</definedName>
    <definedName name="_xlnm.Print_Area" localSheetId="2">ГАЭС!$A$1:$H$15</definedName>
    <definedName name="_xlnm.Print_Area" localSheetId="3">Красноярскэнерго!$A$1:$H$15</definedName>
    <definedName name="_xlnm.Print_Area" localSheetId="4">'Кузбассэнерго-РЭС'!$A$1:$H$11</definedName>
    <definedName name="_xlnm.Print_Area" localSheetId="5">Омскэнерго!$A$1:$H$15</definedName>
    <definedName name="_xlnm.Print_Area" localSheetId="6">Хакасэнерго!$A$1:$H$15</definedName>
    <definedName name="_xlnm.Print_Area" localSheetId="7">Читаэнерго!$A$1:$H$15</definedName>
  </definedNames>
  <calcPr calcId="145621"/>
</workbook>
</file>

<file path=xl/sharedStrings.xml><?xml version="1.0" encoding="utf-8"?>
<sst xmlns="http://schemas.openxmlformats.org/spreadsheetml/2006/main" count="230" uniqueCount="27">
  <si>
    <t>Форма СО 6.2249/0</t>
  </si>
  <si>
    <t>(абз. 3, 5 п. 11 "б" ПП РФ № 24 от 21.01.2004 )</t>
  </si>
  <si>
    <t>№ п/п</t>
  </si>
  <si>
    <t>Показатель</t>
  </si>
  <si>
    <t>Единица измерения</t>
  </si>
  <si>
    <t>Значение показателя</t>
  </si>
  <si>
    <t>всего</t>
  </si>
  <si>
    <t>по уровням напряжения</t>
  </si>
  <si>
    <t>ВН</t>
  </si>
  <si>
    <t>СН1</t>
  </si>
  <si>
    <t>СН2</t>
  </si>
  <si>
    <t>НН</t>
  </si>
  <si>
    <t>1</t>
  </si>
  <si>
    <t>Отпуск электрической энергии в сеть</t>
  </si>
  <si>
    <t>млн. кВт*ч</t>
  </si>
  <si>
    <t>2</t>
  </si>
  <si>
    <t>Отпуск электрической энергии из сети</t>
  </si>
  <si>
    <t>3</t>
  </si>
  <si>
    <t>Фактические (отчетные) потери электрической энергии в сети</t>
  </si>
  <si>
    <t>4</t>
  </si>
  <si>
    <t>Фактические (отчетные) потери электрической энергии в процентах от отпуска электрической энергии в сеть</t>
  </si>
  <si>
    <t>%</t>
  </si>
  <si>
    <t xml:space="preserve"> </t>
  </si>
  <si>
    <t xml:space="preserve"> РЭК Красноярского края данные не предоставила</t>
  </si>
  <si>
    <t>Информация об отпуске электрической энергии в сеть и отпуске электрической энергии из сети сетевой компании по уровням напряжений, используемым для ценообразования, потребителям электрической энергии и территориальным сетевым организациям, присоединенным к сетям сетевой организации. Информация о потерях электрической энергии в сетях сетевой организации в абсолютном и относительном выражении по уровням напряжения, используемым для целей ценообразования на 2017 год</t>
  </si>
  <si>
    <t>Комитет по тарифам Республики Хакасия данные не предоставил</t>
  </si>
  <si>
    <t>РСТ Забайкальского края предоставила данные не предоставила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</si>
</sst>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sz val="13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6" fillId="0" borderId="9" xfId="0" applyNumberFormat="1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vertical="center" wrapText="1"/>
    </xf>
    <xf numFmtId="0" fontId="6" fillId="0" borderId="9" xfId="0" applyFont="1" applyBorder="1" applyAlignment="1" applyProtection="1">
      <alignment horizontal="center" vertical="center"/>
    </xf>
    <xf numFmtId="49" fontId="6" fillId="0" borderId="12" xfId="0" applyNumberFormat="1" applyFont="1" applyBorder="1" applyAlignment="1" applyProtection="1">
      <alignment horizontal="center" vertical="center" wrapText="1"/>
    </xf>
    <xf numFmtId="0" fontId="6" fillId="0" borderId="7" xfId="0" applyFont="1" applyBorder="1" applyAlignment="1" applyProtection="1">
      <alignment vertical="center" wrapText="1"/>
    </xf>
    <xf numFmtId="0" fontId="6" fillId="0" borderId="12" xfId="0" applyFont="1" applyBorder="1" applyAlignment="1" applyProtection="1">
      <alignment horizontal="center" vertical="center"/>
    </xf>
    <xf numFmtId="0" fontId="2" fillId="0" borderId="0" xfId="0" applyFont="1" applyAlignment="1">
      <alignment vertical="top"/>
    </xf>
    <xf numFmtId="10" fontId="6" fillId="0" borderId="12" xfId="4" applyNumberFormat="1" applyFont="1" applyFill="1" applyBorder="1" applyAlignment="1" applyProtection="1">
      <alignment horizontal="center" vertical="center" wrapText="1"/>
    </xf>
    <xf numFmtId="164" fontId="10" fillId="0" borderId="12" xfId="0" applyNumberFormat="1" applyFont="1" applyBorder="1" applyAlignment="1">
      <alignment horizontal="center"/>
    </xf>
    <xf numFmtId="4" fontId="10" fillId="0" borderId="12" xfId="0" applyNumberFormat="1" applyFont="1" applyBorder="1" applyAlignment="1">
      <alignment horizontal="center" vertical="center"/>
    </xf>
    <xf numFmtId="10" fontId="10" fillId="0" borderId="1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164" fontId="10" fillId="0" borderId="3" xfId="0" applyNumberFormat="1" applyFont="1" applyBorder="1" applyAlignment="1">
      <alignment horizontal="center" vertical="center"/>
    </xf>
    <xf numFmtId="164" fontId="10" fillId="0" borderId="13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164" fontId="10" fillId="0" borderId="14" xfId="0" applyNumberFormat="1" applyFont="1" applyBorder="1" applyAlignment="1">
      <alignment horizontal="center" vertical="center"/>
    </xf>
    <xf numFmtId="164" fontId="10" fillId="0" borderId="11" xfId="0" applyNumberFormat="1" applyFont="1" applyBorder="1" applyAlignment="1">
      <alignment horizontal="center" vertical="center"/>
    </xf>
    <xf numFmtId="164" fontId="10" fillId="0" borderId="10" xfId="0" applyNumberFormat="1" applyFont="1" applyBorder="1" applyAlignment="1">
      <alignment horizontal="center" vertical="center"/>
    </xf>
    <xf numFmtId="164" fontId="10" fillId="0" borderId="15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164" fontId="2" fillId="0" borderId="14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 vertical="center" wrapText="1"/>
    </xf>
    <xf numFmtId="164" fontId="2" fillId="0" borderId="15" xfId="0" applyNumberFormat="1" applyFont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8" xfId="2"/>
    <cellStyle name="Процентный" xfId="4" builtinId="5"/>
    <cellStyle name="Процент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E14" sqref="E14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12" t="s">
        <v>14</v>
      </c>
      <c r="D8" s="15">
        <v>7634.7012089369464</v>
      </c>
      <c r="E8" s="15">
        <v>4745.6387531681012</v>
      </c>
      <c r="F8" s="15">
        <v>799.58563595169289</v>
      </c>
      <c r="G8" s="15">
        <v>799.12161037931992</v>
      </c>
      <c r="H8" s="15">
        <v>1290.3552094378329</v>
      </c>
    </row>
    <row r="9" spans="1:8" x14ac:dyDescent="0.3">
      <c r="A9" s="10" t="s">
        <v>15</v>
      </c>
      <c r="B9" s="11" t="s">
        <v>16</v>
      </c>
      <c r="C9" s="12" t="s">
        <v>14</v>
      </c>
      <c r="D9" s="15">
        <v>7042.2364089369476</v>
      </c>
      <c r="E9" s="15">
        <v>4599.0057531681014</v>
      </c>
      <c r="F9" s="15">
        <v>731.85923595169288</v>
      </c>
      <c r="G9" s="15">
        <v>584.69021037931998</v>
      </c>
      <c r="H9" s="15">
        <v>1126.6812094378329</v>
      </c>
    </row>
    <row r="10" spans="1:8" x14ac:dyDescent="0.3">
      <c r="A10" s="10" t="s">
        <v>17</v>
      </c>
      <c r="B10" s="11" t="s">
        <v>18</v>
      </c>
      <c r="C10" s="12" t="s">
        <v>14</v>
      </c>
      <c r="D10" s="15">
        <v>592.46479999999883</v>
      </c>
      <c r="E10" s="15">
        <v>146.63300000000001</v>
      </c>
      <c r="F10" s="15">
        <v>67.726399999999998</v>
      </c>
      <c r="G10" s="15">
        <v>214.4314</v>
      </c>
      <c r="H10" s="15">
        <v>163.67400000000001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4">
        <v>7.760156996143841E-2</v>
      </c>
      <c r="E11" s="14"/>
      <c r="F11" s="14"/>
      <c r="G11" s="14"/>
      <c r="H11" s="14"/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view="pageBreakPreview" zoomScale="80" zoomScaleNormal="90" zoomScaleSheetLayoutView="80" workbookViewId="0">
      <selection activeCell="F14" sqref="F14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11" x14ac:dyDescent="0.3">
      <c r="A1" s="1" t="s">
        <v>0</v>
      </c>
      <c r="H1" s="3" t="s">
        <v>1</v>
      </c>
    </row>
    <row r="3" spans="1:11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11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11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11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11" x14ac:dyDescent="0.3">
      <c r="A8" s="7" t="s">
        <v>12</v>
      </c>
      <c r="B8" s="8" t="s">
        <v>13</v>
      </c>
      <c r="C8" s="9" t="s">
        <v>14</v>
      </c>
      <c r="D8" s="16">
        <v>4496.1899999999996</v>
      </c>
      <c r="E8" s="16">
        <v>4330.75</v>
      </c>
      <c r="F8" s="16">
        <v>1916.36</v>
      </c>
      <c r="G8" s="16">
        <v>1700.24</v>
      </c>
      <c r="H8" s="16">
        <v>641.39</v>
      </c>
    </row>
    <row r="9" spans="1:11" x14ac:dyDescent="0.3">
      <c r="A9" s="10" t="s">
        <v>15</v>
      </c>
      <c r="B9" s="11" t="s">
        <v>16</v>
      </c>
      <c r="C9" s="12" t="s">
        <v>14</v>
      </c>
      <c r="D9" s="16">
        <v>3915.9380000000001</v>
      </c>
      <c r="E9" s="16">
        <v>4162.1390000000001</v>
      </c>
      <c r="F9" s="16">
        <v>1800.873</v>
      </c>
      <c r="G9" s="16">
        <v>1506.17</v>
      </c>
      <c r="H9" s="16">
        <v>539.30600000000004</v>
      </c>
    </row>
    <row r="10" spans="1:11" x14ac:dyDescent="0.3">
      <c r="A10" s="10" t="s">
        <v>17</v>
      </c>
      <c r="B10" s="11" t="s">
        <v>18</v>
      </c>
      <c r="C10" s="12" t="s">
        <v>14</v>
      </c>
      <c r="D10" s="16">
        <v>580.2519999999995</v>
      </c>
      <c r="E10" s="16">
        <v>168.61099999999999</v>
      </c>
      <c r="F10" s="16">
        <v>115.48699999999999</v>
      </c>
      <c r="G10" s="16">
        <v>194.07</v>
      </c>
      <c r="H10" s="16">
        <v>122.72835205096629</v>
      </c>
      <c r="K10" s="2" t="s">
        <v>22</v>
      </c>
    </row>
    <row r="11" spans="1:11" ht="31.5" x14ac:dyDescent="0.3">
      <c r="A11" s="10" t="s">
        <v>19</v>
      </c>
      <c r="B11" s="11" t="s">
        <v>20</v>
      </c>
      <c r="C11" s="12" t="s">
        <v>21</v>
      </c>
      <c r="D11" s="14">
        <v>0.14142174365523669</v>
      </c>
      <c r="E11" s="14">
        <v>4.0510660504130179E-2</v>
      </c>
      <c r="F11" s="14">
        <v>6.0263729153186174E-2</v>
      </c>
      <c r="G11" s="14">
        <v>0.11414270926457437</v>
      </c>
      <c r="H11" s="14">
        <v>0.15916057313023269</v>
      </c>
    </row>
    <row r="13" spans="1:11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view="pageBreakPreview" zoomScale="80" zoomScaleNormal="90" zoomScaleSheetLayoutView="80" workbookViewId="0">
      <selection activeCell="F21" sqref="F21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5">
        <v>539.7700000000001</v>
      </c>
      <c r="E8" s="15">
        <v>548.93548082747498</v>
      </c>
      <c r="F8" s="15">
        <v>8.5657495774746817</v>
      </c>
      <c r="G8" s="15">
        <v>323.15773609505067</v>
      </c>
      <c r="H8" s="15">
        <v>216.02841100000001</v>
      </c>
    </row>
    <row r="9" spans="1:8" x14ac:dyDescent="0.3">
      <c r="A9" s="10" t="s">
        <v>15</v>
      </c>
      <c r="B9" s="11" t="s">
        <v>16</v>
      </c>
      <c r="C9" s="12" t="s">
        <v>14</v>
      </c>
      <c r="D9" s="15">
        <v>438.66999999999996</v>
      </c>
      <c r="E9" s="15">
        <v>191.98400000000001</v>
      </c>
      <c r="F9" s="15">
        <v>0.12430978006435002</v>
      </c>
      <c r="G9" s="15">
        <v>72.873109709889462</v>
      </c>
      <c r="H9" s="15">
        <v>173.68858051004614</v>
      </c>
    </row>
    <row r="10" spans="1:8" x14ac:dyDescent="0.3">
      <c r="A10" s="10" t="s">
        <v>17</v>
      </c>
      <c r="B10" s="11" t="s">
        <v>18</v>
      </c>
      <c r="C10" s="12" t="s">
        <v>14</v>
      </c>
      <c r="D10" s="15">
        <v>101.10249699999991</v>
      </c>
      <c r="E10" s="15">
        <v>43.436281609079963</v>
      </c>
      <c r="F10" s="15">
        <v>0.4551929999999999</v>
      </c>
      <c r="G10" s="15">
        <v>28.422206390919957</v>
      </c>
      <c r="H10" s="15">
        <v>28.788815999999997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4">
        <v>0.18730662504400003</v>
      </c>
      <c r="E11" s="14">
        <v>7.9128209281723511E-2</v>
      </c>
      <c r="F11" s="14">
        <v>5.3141058570871508E-2</v>
      </c>
      <c r="G11" s="14">
        <v>8.7951496177582175E-2</v>
      </c>
      <c r="H11" s="14">
        <v>0.13326402701726114</v>
      </c>
    </row>
    <row r="13" spans="1:8" x14ac:dyDescent="0.3">
      <c r="A13" s="13"/>
    </row>
    <row r="15" spans="1:8" x14ac:dyDescent="0.3">
      <c r="F15" s="2" t="s">
        <v>22</v>
      </c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A4" sqref="A4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32" t="s">
        <v>23</v>
      </c>
      <c r="E8" s="33"/>
      <c r="F8" s="33"/>
      <c r="G8" s="33"/>
      <c r="H8" s="34"/>
    </row>
    <row r="9" spans="1:8" x14ac:dyDescent="0.3">
      <c r="A9" s="10" t="s">
        <v>15</v>
      </c>
      <c r="B9" s="11" t="s">
        <v>16</v>
      </c>
      <c r="C9" s="12" t="s">
        <v>14</v>
      </c>
      <c r="D9" s="35"/>
      <c r="E9" s="36"/>
      <c r="F9" s="36"/>
      <c r="G9" s="36"/>
      <c r="H9" s="37"/>
    </row>
    <row r="10" spans="1:8" x14ac:dyDescent="0.3">
      <c r="A10" s="10" t="s">
        <v>17</v>
      </c>
      <c r="B10" s="11" t="s">
        <v>18</v>
      </c>
      <c r="C10" s="12" t="s">
        <v>14</v>
      </c>
      <c r="D10" s="35"/>
      <c r="E10" s="36"/>
      <c r="F10" s="36"/>
      <c r="G10" s="36"/>
      <c r="H10" s="37"/>
    </row>
    <row r="11" spans="1:8" ht="31.5" x14ac:dyDescent="0.3">
      <c r="A11" s="10" t="s">
        <v>19</v>
      </c>
      <c r="B11" s="11" t="s">
        <v>20</v>
      </c>
      <c r="C11" s="12" t="s">
        <v>21</v>
      </c>
      <c r="D11" s="38"/>
      <c r="E11" s="39"/>
      <c r="F11" s="39"/>
      <c r="G11" s="39"/>
      <c r="H11" s="40"/>
    </row>
    <row r="13" spans="1:8" x14ac:dyDescent="0.3">
      <c r="A13" s="13"/>
    </row>
  </sheetData>
  <mergeCells count="8">
    <mergeCell ref="D8:H11"/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D25" sqref="D25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5">
        <v>17010.855975607872</v>
      </c>
      <c r="E8" s="15">
        <v>11874.621253607742</v>
      </c>
      <c r="F8" s="15">
        <v>3569.1498877545505</v>
      </c>
      <c r="G8" s="15">
        <v>783.89475327108062</v>
      </c>
      <c r="H8" s="15">
        <v>783.19008097450092</v>
      </c>
    </row>
    <row r="9" spans="1:8" x14ac:dyDescent="0.3">
      <c r="A9" s="10" t="s">
        <v>15</v>
      </c>
      <c r="B9" s="11" t="s">
        <v>16</v>
      </c>
      <c r="C9" s="12" t="s">
        <v>14</v>
      </c>
      <c r="D9" s="15">
        <v>16247.539540904781</v>
      </c>
      <c r="E9" s="15">
        <v>11478.009404788969</v>
      </c>
      <c r="F9" s="15">
        <v>3463.8391534609514</v>
      </c>
      <c r="G9" s="15">
        <v>656.42640565486204</v>
      </c>
      <c r="H9" s="15">
        <v>649.26457699999992</v>
      </c>
    </row>
    <row r="10" spans="1:8" x14ac:dyDescent="0.3">
      <c r="A10" s="10" t="s">
        <v>17</v>
      </c>
      <c r="B10" s="11" t="s">
        <v>18</v>
      </c>
      <c r="C10" s="12" t="s">
        <v>14</v>
      </c>
      <c r="D10" s="15">
        <v>763.31643470309223</v>
      </c>
      <c r="E10" s="15">
        <v>396.61184881877375</v>
      </c>
      <c r="F10" s="15">
        <v>105.310734293599</v>
      </c>
      <c r="G10" s="15">
        <v>127.46834761621858</v>
      </c>
      <c r="H10" s="15">
        <v>133.92550397450094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7">
        <v>4.4872311881167144E-2</v>
      </c>
      <c r="E11" s="17">
        <v>3.3399957804824749E-2</v>
      </c>
      <c r="F11" s="17">
        <v>2.9505831249875821E-2</v>
      </c>
      <c r="G11" s="17">
        <v>0.16260900724786256</v>
      </c>
      <c r="H11" s="17">
        <v>0.17100000016325703</v>
      </c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D10" sqref="D10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5">
        <v>7777.84</v>
      </c>
      <c r="E8" s="15">
        <v>3499.962</v>
      </c>
      <c r="F8" s="15">
        <v>192.42500000000001</v>
      </c>
      <c r="G8" s="15">
        <v>2763.0349999999999</v>
      </c>
      <c r="H8" s="15">
        <v>1322.4179999999999</v>
      </c>
    </row>
    <row r="9" spans="1:8" x14ac:dyDescent="0.3">
      <c r="A9" s="10" t="s">
        <v>15</v>
      </c>
      <c r="B9" s="11" t="s">
        <v>16</v>
      </c>
      <c r="C9" s="12" t="s">
        <v>14</v>
      </c>
      <c r="D9" s="15">
        <v>7173.7999999999993</v>
      </c>
      <c r="E9" s="15">
        <v>3313.2</v>
      </c>
      <c r="F9" s="15">
        <v>144.80000000000001</v>
      </c>
      <c r="G9" s="15">
        <v>2524.1999999999998</v>
      </c>
      <c r="H9" s="15">
        <v>1191.5999999999999</v>
      </c>
    </row>
    <row r="10" spans="1:8" x14ac:dyDescent="0.3">
      <c r="A10" s="10" t="s">
        <v>17</v>
      </c>
      <c r="B10" s="11" t="s">
        <v>18</v>
      </c>
      <c r="C10" s="12" t="s">
        <v>14</v>
      </c>
      <c r="D10" s="15">
        <v>604.04000000000087</v>
      </c>
      <c r="E10" s="15">
        <v>186.762</v>
      </c>
      <c r="F10" s="15">
        <v>47.625</v>
      </c>
      <c r="G10" s="15">
        <v>238.83500000000001</v>
      </c>
      <c r="H10" s="15">
        <v>130.81800000000001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4">
        <v>7.7661664420970458E-2</v>
      </c>
      <c r="E11" s="14"/>
      <c r="F11" s="14"/>
      <c r="G11" s="14"/>
      <c r="H11" s="14"/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xWindow="550" yWindow="855"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E15" sqref="E15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ht="16.5" customHeight="1" x14ac:dyDescent="0.3">
      <c r="A8" s="7" t="s">
        <v>12</v>
      </c>
      <c r="B8" s="8" t="s">
        <v>13</v>
      </c>
      <c r="C8" s="9" t="s">
        <v>14</v>
      </c>
      <c r="D8" s="41" t="s">
        <v>25</v>
      </c>
      <c r="E8" s="42"/>
      <c r="F8" s="42"/>
      <c r="G8" s="42"/>
      <c r="H8" s="43"/>
    </row>
    <row r="9" spans="1:8" x14ac:dyDescent="0.3">
      <c r="A9" s="10" t="s">
        <v>15</v>
      </c>
      <c r="B9" s="11" t="s">
        <v>16</v>
      </c>
      <c r="C9" s="12" t="s">
        <v>14</v>
      </c>
      <c r="D9" s="44"/>
      <c r="E9" s="45"/>
      <c r="F9" s="45"/>
      <c r="G9" s="45"/>
      <c r="H9" s="46"/>
    </row>
    <row r="10" spans="1:8" x14ac:dyDescent="0.3">
      <c r="A10" s="10" t="s">
        <v>17</v>
      </c>
      <c r="B10" s="11" t="s">
        <v>18</v>
      </c>
      <c r="C10" s="12" t="s">
        <v>14</v>
      </c>
      <c r="D10" s="44"/>
      <c r="E10" s="45"/>
      <c r="F10" s="45"/>
      <c r="G10" s="45"/>
      <c r="H10" s="46"/>
    </row>
    <row r="11" spans="1:8" ht="31.5" x14ac:dyDescent="0.3">
      <c r="A11" s="10" t="s">
        <v>19</v>
      </c>
      <c r="B11" s="11" t="s">
        <v>20</v>
      </c>
      <c r="C11" s="12" t="s">
        <v>21</v>
      </c>
      <c r="D11" s="47"/>
      <c r="E11" s="48"/>
      <c r="F11" s="48"/>
      <c r="G11" s="48"/>
      <c r="H11" s="49"/>
    </row>
    <row r="13" spans="1:8" x14ac:dyDescent="0.3">
      <c r="A13" s="13"/>
    </row>
  </sheetData>
  <mergeCells count="8">
    <mergeCell ref="A3:H3"/>
    <mergeCell ref="A5:A7"/>
    <mergeCell ref="B5:B7"/>
    <mergeCell ref="C5:C7"/>
    <mergeCell ref="D5:H5"/>
    <mergeCell ref="D6:D7"/>
    <mergeCell ref="E6:H6"/>
    <mergeCell ref="D8:H11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90" zoomScaleSheetLayoutView="80" workbookViewId="0">
      <selection activeCell="D12" sqref="D12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32" t="s">
        <v>26</v>
      </c>
      <c r="E8" s="33"/>
      <c r="F8" s="33"/>
      <c r="G8" s="33"/>
      <c r="H8" s="34"/>
    </row>
    <row r="9" spans="1:8" x14ac:dyDescent="0.3">
      <c r="A9" s="10" t="s">
        <v>15</v>
      </c>
      <c r="B9" s="11" t="s">
        <v>16</v>
      </c>
      <c r="C9" s="12" t="s">
        <v>14</v>
      </c>
      <c r="D9" s="35"/>
      <c r="E9" s="36"/>
      <c r="F9" s="36"/>
      <c r="G9" s="36"/>
      <c r="H9" s="37"/>
    </row>
    <row r="10" spans="1:8" x14ac:dyDescent="0.3">
      <c r="A10" s="10" t="s">
        <v>17</v>
      </c>
      <c r="B10" s="11" t="s">
        <v>18</v>
      </c>
      <c r="C10" s="12" t="s">
        <v>14</v>
      </c>
      <c r="D10" s="35"/>
      <c r="E10" s="36"/>
      <c r="F10" s="36"/>
      <c r="G10" s="36"/>
      <c r="H10" s="37"/>
    </row>
    <row r="11" spans="1:8" ht="31.5" x14ac:dyDescent="0.3">
      <c r="A11" s="10" t="s">
        <v>19</v>
      </c>
      <c r="B11" s="11" t="s">
        <v>20</v>
      </c>
      <c r="C11" s="12" t="s">
        <v>21</v>
      </c>
      <c r="D11" s="38"/>
      <c r="E11" s="39"/>
      <c r="F11" s="39"/>
      <c r="G11" s="39"/>
      <c r="H11" s="40"/>
    </row>
    <row r="13" spans="1:8" x14ac:dyDescent="0.3">
      <c r="A13" s="13"/>
    </row>
  </sheetData>
  <mergeCells count="8">
    <mergeCell ref="A3:H3"/>
    <mergeCell ref="A5:A7"/>
    <mergeCell ref="B5:B7"/>
    <mergeCell ref="C5:C7"/>
    <mergeCell ref="D5:H5"/>
    <mergeCell ref="D6:D7"/>
    <mergeCell ref="E6:H6"/>
    <mergeCell ref="D8:H11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="80" zoomScaleNormal="85" zoomScaleSheetLayoutView="80" workbookViewId="0">
      <selection activeCell="E32" sqref="E32"/>
    </sheetView>
  </sheetViews>
  <sheetFormatPr defaultRowHeight="16.5" x14ac:dyDescent="0.3"/>
  <cols>
    <col min="1" max="1" width="9.140625" style="2"/>
    <col min="2" max="2" width="60.140625" style="2" customWidth="1"/>
    <col min="3" max="8" width="16.140625" style="2" customWidth="1"/>
    <col min="9" max="16384" width="9.140625" style="2"/>
  </cols>
  <sheetData>
    <row r="1" spans="1:8" x14ac:dyDescent="0.3">
      <c r="A1" s="1" t="s">
        <v>0</v>
      </c>
      <c r="H1" s="3" t="s">
        <v>1</v>
      </c>
    </row>
    <row r="3" spans="1:8" ht="93.75" customHeight="1" x14ac:dyDescent="0.3">
      <c r="A3" s="18" t="s">
        <v>24</v>
      </c>
      <c r="B3" s="19"/>
      <c r="C3" s="19"/>
      <c r="D3" s="19"/>
      <c r="E3" s="19"/>
      <c r="F3" s="19"/>
      <c r="G3" s="19"/>
      <c r="H3" s="19"/>
    </row>
    <row r="5" spans="1:8" x14ac:dyDescent="0.3">
      <c r="A5" s="20" t="s">
        <v>2</v>
      </c>
      <c r="B5" s="23" t="s">
        <v>3</v>
      </c>
      <c r="C5" s="20" t="s">
        <v>4</v>
      </c>
      <c r="D5" s="23" t="s">
        <v>5</v>
      </c>
      <c r="E5" s="23"/>
      <c r="F5" s="23"/>
      <c r="G5" s="23"/>
      <c r="H5" s="26"/>
    </row>
    <row r="6" spans="1:8" x14ac:dyDescent="0.3">
      <c r="A6" s="21"/>
      <c r="B6" s="24"/>
      <c r="C6" s="21"/>
      <c r="D6" s="27" t="s">
        <v>6</v>
      </c>
      <c r="E6" s="29" t="s">
        <v>7</v>
      </c>
      <c r="F6" s="30"/>
      <c r="G6" s="30"/>
      <c r="H6" s="31"/>
    </row>
    <row r="7" spans="1:8" x14ac:dyDescent="0.3">
      <c r="A7" s="22"/>
      <c r="B7" s="25"/>
      <c r="C7" s="22"/>
      <c r="D7" s="28"/>
      <c r="E7" s="4" t="s">
        <v>8</v>
      </c>
      <c r="F7" s="5" t="s">
        <v>9</v>
      </c>
      <c r="G7" s="4" t="s">
        <v>10</v>
      </c>
      <c r="H7" s="6" t="s">
        <v>11</v>
      </c>
    </row>
    <row r="8" spans="1:8" x14ac:dyDescent="0.3">
      <c r="A8" s="7" t="s">
        <v>12</v>
      </c>
      <c r="B8" s="8" t="s">
        <v>13</v>
      </c>
      <c r="C8" s="9" t="s">
        <v>14</v>
      </c>
      <c r="D8" s="15">
        <v>614.18611317599994</v>
      </c>
      <c r="E8" s="15">
        <v>614.18611317599994</v>
      </c>
      <c r="F8" s="15">
        <v>259.70975358451159</v>
      </c>
      <c r="G8" s="15">
        <v>330.62744241770088</v>
      </c>
      <c r="H8" s="15">
        <v>405.97459379441727</v>
      </c>
    </row>
    <row r="9" spans="1:8" x14ac:dyDescent="0.3">
      <c r="A9" s="10" t="s">
        <v>15</v>
      </c>
      <c r="B9" s="11" t="s">
        <v>16</v>
      </c>
      <c r="C9" s="12" t="s">
        <v>14</v>
      </c>
      <c r="D9" s="15">
        <v>450.25601317599984</v>
      </c>
      <c r="E9" s="15">
        <v>103.1657458733826</v>
      </c>
      <c r="F9" s="15">
        <v>9.1916902250000003</v>
      </c>
      <c r="G9" s="15">
        <v>56.279377683199996</v>
      </c>
      <c r="H9" s="15">
        <v>281.61919939441725</v>
      </c>
    </row>
    <row r="10" spans="1:8" x14ac:dyDescent="0.3">
      <c r="A10" s="10" t="s">
        <v>17</v>
      </c>
      <c r="B10" s="11" t="s">
        <v>18</v>
      </c>
      <c r="C10" s="12" t="s">
        <v>14</v>
      </c>
      <c r="D10" s="15">
        <v>163.9301000000001</v>
      </c>
      <c r="E10" s="15">
        <v>10.164999999999999</v>
      </c>
      <c r="F10" s="15">
        <v>6.6897055999999999</v>
      </c>
      <c r="G10" s="15">
        <v>22.72</v>
      </c>
      <c r="H10" s="15">
        <v>124.35539440000001</v>
      </c>
    </row>
    <row r="11" spans="1:8" ht="31.5" x14ac:dyDescent="0.3">
      <c r="A11" s="10" t="s">
        <v>19</v>
      </c>
      <c r="B11" s="11" t="s">
        <v>20</v>
      </c>
      <c r="C11" s="12" t="s">
        <v>21</v>
      </c>
      <c r="D11" s="14">
        <v>0.26690623002253488</v>
      </c>
      <c r="E11" s="14">
        <v>1.6550357915837699E-2</v>
      </c>
      <c r="F11" s="14">
        <v>2.5758391849627308E-2</v>
      </c>
      <c r="G11" s="14">
        <v>6.8717828846452805E-2</v>
      </c>
      <c r="H11" s="14">
        <v>0.30631324299808949</v>
      </c>
    </row>
    <row r="13" spans="1:8" x14ac:dyDescent="0.3">
      <c r="A13" s="13"/>
    </row>
  </sheetData>
  <mergeCells count="7">
    <mergeCell ref="A3:H3"/>
    <mergeCell ref="A5:A7"/>
    <mergeCell ref="B5:B7"/>
    <mergeCell ref="C5:C7"/>
    <mergeCell ref="D5:H5"/>
    <mergeCell ref="D6:D7"/>
    <mergeCell ref="E6:H6"/>
  </mergeCells>
  <dataValidations count="1">
    <dataValidation allowBlank="1" sqref="A8:C11"/>
  </dataValidations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Алтайэнерго</vt:lpstr>
      <vt:lpstr>Бурятэнерго</vt:lpstr>
      <vt:lpstr>ГАЭС</vt:lpstr>
      <vt:lpstr>Красноярскэнерго</vt:lpstr>
      <vt:lpstr>Кузбассэнерго-РЭС</vt:lpstr>
      <vt:lpstr>Омскэнерго</vt:lpstr>
      <vt:lpstr>Хакасэнерго</vt:lpstr>
      <vt:lpstr>Читаэнерго</vt:lpstr>
      <vt:lpstr>АО "Тываэнерго"</vt:lpstr>
      <vt:lpstr>Алтайэнерго!Область_печати</vt:lpstr>
      <vt:lpstr>'АО "Тываэнерго"'!Область_печати</vt:lpstr>
      <vt:lpstr>Бурятэнерго!Область_печати</vt:lpstr>
      <vt:lpstr>ГАЭС!Область_печати</vt:lpstr>
      <vt:lpstr>Красноярскэнерго!Область_печати</vt:lpstr>
      <vt:lpstr>'Кузбассэнерго-РЭС'!Область_печати</vt:lpstr>
      <vt:lpstr>Омскэнерго!Область_печати</vt:lpstr>
      <vt:lpstr>Хакасэнерго!Область_печати</vt:lpstr>
      <vt:lpstr>Читаэнерго!Область_печати</vt:lpstr>
    </vt:vector>
  </TitlesOfParts>
  <Company>МРСК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Голдырева Анна Александровна</dc:creator>
  <cp:lastModifiedBy>Трухина Татьяна Георгиевна</cp:lastModifiedBy>
  <dcterms:created xsi:type="dcterms:W3CDTF">2015-07-15T10:06:37Z</dcterms:created>
  <dcterms:modified xsi:type="dcterms:W3CDTF">2017-02-27T03:22:01Z</dcterms:modified>
</cp:coreProperties>
</file>